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0" windowHeight="7280" activeTab="0"/>
  </bookViews>
  <sheets>
    <sheet name="汽车配件" sheetId="1" r:id="rId1"/>
    <sheet name="园林用品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<sst xmlns="http://schemas.openxmlformats.org/spreadsheetml/2006/main" count="224" uniqueCount="171">
  <si>
    <t xml:space="preserve">      汽车配件展区标摊展位(38家企业)</t>
  </si>
  <si>
    <t>序号</t>
  </si>
  <si>
    <t>广交会编码</t>
  </si>
  <si>
    <t>企业中文名称</t>
  </si>
  <si>
    <t>标摊数</t>
  </si>
  <si>
    <t>展位号</t>
  </si>
  <si>
    <t>城市</t>
  </si>
  <si>
    <t>030B014</t>
  </si>
  <si>
    <t>河北机械设备进出口有限公司</t>
  </si>
  <si>
    <t>8.0C20</t>
  </si>
  <si>
    <t>石家庄</t>
  </si>
  <si>
    <t>030I829</t>
  </si>
  <si>
    <t>河北妙洁纺织股份有限公司</t>
  </si>
  <si>
    <t>8.0M22</t>
  </si>
  <si>
    <t>030B011</t>
  </si>
  <si>
    <t>河北五矿进出口股份有限公司</t>
  </si>
  <si>
    <t>8.0C21</t>
  </si>
  <si>
    <t>030C342</t>
  </si>
  <si>
    <t>河北玺倍斯汽车配件有限公司</t>
  </si>
  <si>
    <t>8.0C04-05</t>
  </si>
  <si>
    <t>030I496</t>
  </si>
  <si>
    <t>石家庄市金秋实工贸有限公司</t>
  </si>
  <si>
    <t>8.0C03</t>
  </si>
  <si>
    <t>030I452</t>
  </si>
  <si>
    <t>石家庄大瀚汽车用品有限公司</t>
  </si>
  <si>
    <t>8.0M23</t>
  </si>
  <si>
    <t>030I730</t>
  </si>
  <si>
    <t>石家庄亿兆达纺织有限公司</t>
  </si>
  <si>
    <t>6.0B07</t>
  </si>
  <si>
    <t>030C558</t>
  </si>
  <si>
    <t>河北益越贸易有限公司</t>
  </si>
  <si>
    <t>6.0E04</t>
  </si>
  <si>
    <t>030E192</t>
  </si>
  <si>
    <t>邯郸市日新汽车配件有限公司</t>
  </si>
  <si>
    <t>8.0C24</t>
  </si>
  <si>
    <t>邯郸</t>
  </si>
  <si>
    <t>030E376</t>
  </si>
  <si>
    <t>邢台北龙内燃机配件有限公</t>
  </si>
  <si>
    <t>8.0C06</t>
  </si>
  <si>
    <t>邢台</t>
  </si>
  <si>
    <t>030I736</t>
  </si>
  <si>
    <t>河北格瑞斯国际贸易有限公司</t>
  </si>
  <si>
    <t>6.0A28</t>
  </si>
  <si>
    <t>030J137</t>
  </si>
  <si>
    <t>河北黑一橡胶有限公司</t>
  </si>
  <si>
    <t>8.0C10</t>
  </si>
  <si>
    <t>030E813</t>
  </si>
  <si>
    <t>河北宏安汽摩配件有限公司</t>
  </si>
  <si>
    <t>8.0C28</t>
  </si>
  <si>
    <t>030I635</t>
  </si>
  <si>
    <t>河北雪源滤清器有限公司</t>
  </si>
  <si>
    <t>6.1K26</t>
  </si>
  <si>
    <t>030I711</t>
  </si>
  <si>
    <t>巨鹿县宏伟密封电器配件有限公司</t>
  </si>
  <si>
    <t>8.0C18</t>
  </si>
  <si>
    <t>030I301</t>
  </si>
  <si>
    <t>河北骏翔汽车配件有限公司</t>
  </si>
  <si>
    <t>8.0C07</t>
  </si>
  <si>
    <t>030I202</t>
  </si>
  <si>
    <t>南宫市森圣裘革绒毛有限公司</t>
  </si>
  <si>
    <t>8.0M21</t>
  </si>
  <si>
    <t>030D091</t>
  </si>
  <si>
    <t>河北朴星合金科技有限公司</t>
  </si>
  <si>
    <t>8.0C26</t>
  </si>
  <si>
    <t>030D093</t>
  </si>
  <si>
    <t>清河县菲默斯过滤科技有限公司</t>
  </si>
  <si>
    <t>6.0B10</t>
  </si>
  <si>
    <t>030I665</t>
  </si>
  <si>
    <t>清河县途顺汽车零部件有限公司</t>
  </si>
  <si>
    <t>8.0C14</t>
  </si>
  <si>
    <t>030E143</t>
  </si>
  <si>
    <t>清河县永兴实业有限公司</t>
  </si>
  <si>
    <t>6.0B09</t>
  </si>
  <si>
    <t>030C916</t>
  </si>
  <si>
    <t>清河县御程汽车零部件有限公司</t>
  </si>
  <si>
    <t>8.0C27</t>
  </si>
  <si>
    <t>030C450</t>
  </si>
  <si>
    <t>邢台艾玛克进出口贸易有限公司</t>
  </si>
  <si>
    <t>8.0C12</t>
  </si>
  <si>
    <t>030C931</t>
  </si>
  <si>
    <t>邢台市勃硕贸易有限公司</t>
  </si>
  <si>
    <t>8.0C11</t>
  </si>
  <si>
    <t>030C498</t>
  </si>
  <si>
    <t>邢台市德得进出口贸易有限公司</t>
  </si>
  <si>
    <t>8.0C19</t>
  </si>
  <si>
    <t>030C652</t>
  </si>
  <si>
    <t>邢台昊恒贸易有限公司</t>
  </si>
  <si>
    <t>8.0C15</t>
  </si>
  <si>
    <t>030F336</t>
  </si>
  <si>
    <t>邢台市宏友密封件有限公司</t>
  </si>
  <si>
    <t>8.0C09</t>
  </si>
  <si>
    <t>030C320</t>
  </si>
  <si>
    <t>邢台量能国际贸易有限公司</t>
  </si>
  <si>
    <t>8.0C08</t>
  </si>
  <si>
    <t>030F300</t>
  </si>
  <si>
    <t>邢台天正密封有限公司</t>
  </si>
  <si>
    <t>8.0N01</t>
  </si>
  <si>
    <t>030E433</t>
  </si>
  <si>
    <t>邢台远拓汽车零部件制造有限公司</t>
  </si>
  <si>
    <t>8.0C13</t>
  </si>
  <si>
    <t>030B105</t>
  </si>
  <si>
    <t>风帆有限责任公司</t>
  </si>
  <si>
    <t>8.1O23</t>
  </si>
  <si>
    <t>保定</t>
  </si>
  <si>
    <t>030G916</t>
  </si>
  <si>
    <t>承德润韩汽车零部件有限公司</t>
  </si>
  <si>
    <t>6.0B08</t>
  </si>
  <si>
    <t>承德</t>
  </si>
  <si>
    <t>030F346</t>
  </si>
  <si>
    <t>沧州盛世伟业汽车附件有限公司</t>
  </si>
  <si>
    <t>8.0C25</t>
  </si>
  <si>
    <t>沧州</t>
  </si>
  <si>
    <t>030E726</t>
  </si>
  <si>
    <t>河北斯莫特汽车配件有限公司</t>
  </si>
  <si>
    <t>8.0C22</t>
  </si>
  <si>
    <t>030I854</t>
  </si>
  <si>
    <t>河间市华存汽车配件有限公司</t>
  </si>
  <si>
    <t>8.0C23</t>
  </si>
  <si>
    <t>030F045</t>
  </si>
  <si>
    <t>任丘市双楼电碳制品有限公司</t>
  </si>
  <si>
    <t>8.0C16</t>
  </si>
  <si>
    <t>030I865</t>
  </si>
  <si>
    <t>河北钛通滤清器有限公司</t>
  </si>
  <si>
    <t>6.0B11</t>
  </si>
  <si>
    <t>衡水</t>
  </si>
  <si>
    <t>030E723</t>
  </si>
  <si>
    <t>衡水路先制动材料有限公司</t>
  </si>
  <si>
    <t>6.1K25</t>
  </si>
  <si>
    <t xml:space="preserve">      园林用品展区标摊展位(19家企业)</t>
  </si>
  <si>
    <t>030G042</t>
  </si>
  <si>
    <t>泛亚金属制品(石家庄)有限公司</t>
  </si>
  <si>
    <t>030B003</t>
  </si>
  <si>
    <t>河北省纺织品进出口股份有限公司</t>
  </si>
  <si>
    <t>030C834</t>
  </si>
  <si>
    <t>河北豪瑞国际贸易有限公司</t>
  </si>
  <si>
    <t>030I490</t>
  </si>
  <si>
    <t>河北沛雨灌溉设备科技有限公司</t>
  </si>
  <si>
    <t>030I666</t>
  </si>
  <si>
    <t>河北鸿德贸易有限公司</t>
  </si>
  <si>
    <t>030C566</t>
  </si>
  <si>
    <t>河北厚拓贸易有限公司</t>
  </si>
  <si>
    <t>030C939</t>
  </si>
  <si>
    <t>河北金斯顿贸易有限公司</t>
  </si>
  <si>
    <t>030C375</t>
  </si>
  <si>
    <t>石家庄诚泰进出口贸易有限公司</t>
  </si>
  <si>
    <t>030C074</t>
  </si>
  <si>
    <t>石家庄富美世进出口贸易有限公司</t>
  </si>
  <si>
    <t>030F144</t>
  </si>
  <si>
    <t>新乐市博亚金属制品有限公司</t>
  </si>
  <si>
    <t>030C731</t>
  </si>
  <si>
    <t>唐山市璐琦经贸有限责任公司</t>
  </si>
  <si>
    <t>唐山</t>
  </si>
  <si>
    <t>030I668</t>
  </si>
  <si>
    <t>唐山市致富塑料机械有限公司</t>
  </si>
  <si>
    <t>030E583</t>
  </si>
  <si>
    <t>保定铭望灌溉设备有限公司</t>
  </si>
  <si>
    <t>030I987</t>
  </si>
  <si>
    <t>大厂回族自治县东方易达工贸有限公司</t>
  </si>
  <si>
    <t>廊坊</t>
  </si>
  <si>
    <t>030F765</t>
  </si>
  <si>
    <t>安平县中谦建材科技有限公司</t>
  </si>
  <si>
    <t>030F792</t>
  </si>
  <si>
    <t>河北茹凯家具有限公司</t>
  </si>
  <si>
    <t>030I471</t>
  </si>
  <si>
    <t>定州富康金属制品有限公司</t>
  </si>
  <si>
    <t>定州</t>
  </si>
  <si>
    <t>030F726</t>
  </si>
  <si>
    <t>定州市尚泽金属制品有限公司</t>
  </si>
  <si>
    <t>030E674</t>
  </si>
  <si>
    <t>任丘市旺利仿真草坪有限公司</t>
  </si>
  <si>
    <t>雄安新区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</si>
</sst>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63" applyFont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-02\Downloads\&#23637;&#20301;&#26597;&#358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展位查询1"/>
    </sheetNames>
    <sheetDataSet>
      <sheetData sheetId="0">
        <row r="4">
          <cell r="L4" t="str">
            <v>河北鸿德贸易有限公司</v>
          </cell>
          <cell r="M4" t="str">
            <v>6.0B06</v>
          </cell>
        </row>
        <row r="5">
          <cell r="L5" t="str">
            <v>河北厚拓贸易有限公司</v>
          </cell>
          <cell r="M5" t="str">
            <v>6.0B07</v>
          </cell>
        </row>
        <row r="6">
          <cell r="L6" t="str">
            <v>河北豪瑞国际贸易有限公司</v>
          </cell>
          <cell r="M6" t="str">
            <v>6.0B08</v>
          </cell>
        </row>
        <row r="7">
          <cell r="L7" t="str">
            <v>唐山市致富塑料机械有限公司</v>
          </cell>
          <cell r="M7" t="str">
            <v>6.0B09</v>
          </cell>
        </row>
        <row r="8">
          <cell r="L8" t="str">
            <v>河北金斯顿贸易有限公司</v>
          </cell>
          <cell r="M8" t="str">
            <v>6.0B10</v>
          </cell>
        </row>
        <row r="9">
          <cell r="L9" t="str">
            <v>定州市尚泽金属制品有限公司</v>
          </cell>
          <cell r="M9" t="str">
            <v>6.0B11</v>
          </cell>
        </row>
        <row r="10">
          <cell r="L10" t="str">
            <v>河北茹凯家具有限公司</v>
          </cell>
          <cell r="M10" t="str">
            <v>6.0B12</v>
          </cell>
        </row>
        <row r="11">
          <cell r="L11" t="str">
            <v>河北沛雨灌溉设备科技有限公司</v>
          </cell>
          <cell r="M11" t="str">
            <v>6.0B13</v>
          </cell>
        </row>
        <row r="12">
          <cell r="L12" t="str">
            <v>保定铭望灌溉设备有限公司</v>
          </cell>
          <cell r="M12" t="str">
            <v>6.0B14</v>
          </cell>
        </row>
        <row r="13">
          <cell r="L13" t="str">
            <v>河北明迈特科技集团有限公司</v>
          </cell>
          <cell r="M13" t="str">
            <v>6.1C30-31,6.1D11-12</v>
          </cell>
        </row>
        <row r="14">
          <cell r="L14" t="str">
            <v>河北五矿进出口股份有限公司</v>
          </cell>
          <cell r="M14" t="str">
            <v>6.1C19,6.1D23</v>
          </cell>
        </row>
        <row r="15">
          <cell r="L15" t="str">
            <v>保定燕鑫制花有限公司</v>
          </cell>
          <cell r="M15" t="str">
            <v>6.1G04-05</v>
          </cell>
        </row>
        <row r="16">
          <cell r="L16" t="str">
            <v>河北新东亿龙贸易有限公司</v>
          </cell>
          <cell r="M16" t="str">
            <v>6.1J18-19</v>
          </cell>
        </row>
        <row r="17">
          <cell r="L17" t="str">
            <v>河北富晨贸易有限责任公司</v>
          </cell>
          <cell r="M17" t="str">
            <v>6.1J29-30</v>
          </cell>
        </row>
        <row r="18">
          <cell r="L18" t="str">
            <v>保定金萨工艺品有限公司</v>
          </cell>
          <cell r="M18" t="str">
            <v>6.1J35-38,6.1K09-12</v>
          </cell>
        </row>
        <row r="19">
          <cell r="L19" t="str">
            <v>河北卡艺建筑材料科技有限公司</v>
          </cell>
          <cell r="M19" t="str">
            <v>6.1K27-28</v>
          </cell>
        </row>
        <row r="20">
          <cell r="L20" t="str">
            <v>沧州市新丝路进出口服务有限公司</v>
          </cell>
          <cell r="M20" t="str">
            <v>7.1A25-26</v>
          </cell>
        </row>
        <row r="21">
          <cell r="L21" t="str">
            <v>河北凤凰商贸有限公司</v>
          </cell>
          <cell r="M21" t="str">
            <v>7.1A35-36</v>
          </cell>
        </row>
        <row r="22">
          <cell r="L22" t="str">
            <v>定州富康金属制品有限公司</v>
          </cell>
          <cell r="M22" t="str">
            <v>7.1B09</v>
          </cell>
        </row>
        <row r="23">
          <cell r="L23" t="str">
            <v>河北润特橡塑制品有限公司</v>
          </cell>
          <cell r="M23" t="str">
            <v>7.1B41-42</v>
          </cell>
        </row>
        <row r="24">
          <cell r="L24" t="str">
            <v>保定市北方制花有限公司</v>
          </cell>
          <cell r="M24" t="str">
            <v>7.1C23-24</v>
          </cell>
        </row>
        <row r="25">
          <cell r="L25" t="str">
            <v>河北机械进出口有限公司</v>
          </cell>
          <cell r="M25" t="str">
            <v>7.1C26</v>
          </cell>
        </row>
        <row r="26">
          <cell r="L26" t="str">
            <v>河北机械进出口有限公司</v>
          </cell>
          <cell r="M26" t="str">
            <v>7.1C27</v>
          </cell>
        </row>
        <row r="27">
          <cell r="L27" t="str">
            <v>泛亚金属制品(石家庄)有限公司</v>
          </cell>
          <cell r="M27" t="str">
            <v>8.0C13</v>
          </cell>
        </row>
        <row r="28">
          <cell r="L28" t="str">
            <v>河北省纺织品进出口股份有限公司</v>
          </cell>
          <cell r="M28" t="str">
            <v>8.0C14</v>
          </cell>
        </row>
        <row r="29">
          <cell r="L29" t="str">
            <v>唐山市璐琦经贸有限责任公司</v>
          </cell>
          <cell r="M29" t="str">
            <v>8.0C15</v>
          </cell>
        </row>
        <row r="30">
          <cell r="L30" t="str">
            <v>大厂回族自治县东方易达工贸有限公司</v>
          </cell>
          <cell r="M30" t="str">
            <v>8.0C16</v>
          </cell>
        </row>
        <row r="31">
          <cell r="L31" t="str">
            <v>石家庄富美世进出口贸易有限公司</v>
          </cell>
          <cell r="M31" t="str">
            <v>8.0C17</v>
          </cell>
        </row>
        <row r="32">
          <cell r="L32" t="str">
            <v>任丘市旺利仿真草坪有限公司</v>
          </cell>
          <cell r="M32" t="str">
            <v>8.0C18</v>
          </cell>
        </row>
        <row r="33">
          <cell r="L33" t="str">
            <v>石家庄诚泰进出口贸易有限公司</v>
          </cell>
          <cell r="M33" t="str">
            <v>8.0C19</v>
          </cell>
        </row>
        <row r="34">
          <cell r="L34" t="str">
            <v>安平县中谦建材科技有限公司</v>
          </cell>
          <cell r="M34" t="str">
            <v>8.0C20</v>
          </cell>
        </row>
        <row r="35">
          <cell r="L35" t="str">
            <v>新乐市博亚金属制品有限公司</v>
          </cell>
          <cell r="M35" t="str">
            <v>8.0C21</v>
          </cell>
        </row>
        <row r="36">
          <cell r="L36" t="str">
            <v>廊坊万森工艺品有限公司</v>
          </cell>
          <cell r="M36" t="str">
            <v>8.1B29-30,8.1C14-15</v>
          </cell>
        </row>
        <row r="37">
          <cell r="L37" t="str">
            <v>麦迪人造草坪股份有限公司</v>
          </cell>
          <cell r="M37" t="str">
            <v>8.1J31-32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26">
      <selection activeCell="A3" sqref="A3:IV40"/>
    </sheetView>
  </sheetViews>
  <sheetFormatPr defaultColWidth="21.7109375" defaultRowHeight="19.5" customHeight="1"/>
  <cols>
    <col min="1" max="1" width="7.421875" style="1" customWidth="1"/>
    <col min="2" max="2" width="12.57421875" style="1" customWidth="1"/>
    <col min="3" max="3" width="28.57421875" style="1" customWidth="1"/>
    <col min="4" max="4" width="10.28125" style="1" customWidth="1"/>
    <col min="5" max="5" width="12.57421875" style="1" customWidth="1"/>
    <col min="6" max="6" width="14.140625" style="1" customWidth="1"/>
    <col min="7" max="16384" width="21.7109375" style="1" customWidth="1"/>
  </cols>
  <sheetData>
    <row r="1" spans="1:6" ht="27.75" customHeight="1">
      <c r="A1" s="3" t="s">
        <v>0</v>
      </c>
      <c r="B1" s="3"/>
      <c r="C1" s="3"/>
      <c r="D1" s="3"/>
      <c r="E1" s="3"/>
      <c r="F1" s="3"/>
    </row>
    <row r="2" spans="1:6" ht="1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15" customHeight="1">
      <c r="A3" s="6">
        <v>1</v>
      </c>
      <c r="B3" s="7" t="s">
        <v>7</v>
      </c>
      <c r="C3" s="10" t="s">
        <v>8</v>
      </c>
      <c r="D3" s="11">
        <v>1</v>
      </c>
      <c r="E3" s="12" t="s">
        <v>9</v>
      </c>
      <c r="F3" s="7" t="s">
        <v>10</v>
      </c>
    </row>
    <row r="4" spans="1:6" s="2" customFormat="1" ht="15" customHeight="1">
      <c r="A4" s="6">
        <v>2</v>
      </c>
      <c r="B4" s="7" t="s">
        <v>11</v>
      </c>
      <c r="C4" s="10" t="s">
        <v>12</v>
      </c>
      <c r="D4" s="11">
        <v>1</v>
      </c>
      <c r="E4" s="12" t="s">
        <v>13</v>
      </c>
      <c r="F4" s="7" t="s">
        <v>10</v>
      </c>
    </row>
    <row r="5" spans="1:6" s="2" customFormat="1" ht="15" customHeight="1">
      <c r="A5" s="6">
        <v>3</v>
      </c>
      <c r="B5" s="7" t="s">
        <v>14</v>
      </c>
      <c r="C5" s="10" t="s">
        <v>15</v>
      </c>
      <c r="D5" s="11">
        <v>1</v>
      </c>
      <c r="E5" s="12" t="s">
        <v>16</v>
      </c>
      <c r="F5" s="7" t="s">
        <v>10</v>
      </c>
    </row>
    <row r="6" spans="1:6" s="2" customFormat="1" ht="15" customHeight="1">
      <c r="A6" s="6">
        <v>4</v>
      </c>
      <c r="B6" s="7" t="s">
        <v>17</v>
      </c>
      <c r="C6" s="10" t="s">
        <v>18</v>
      </c>
      <c r="D6" s="11">
        <v>2</v>
      </c>
      <c r="E6" s="12" t="s">
        <v>19</v>
      </c>
      <c r="F6" s="7" t="s">
        <v>10</v>
      </c>
    </row>
    <row r="7" spans="1:6" s="2" customFormat="1" ht="15" customHeight="1">
      <c r="A7" s="6">
        <v>5</v>
      </c>
      <c r="B7" s="7" t="s">
        <v>20</v>
      </c>
      <c r="C7" s="10" t="s">
        <v>21</v>
      </c>
      <c r="D7" s="11">
        <v>1</v>
      </c>
      <c r="E7" s="12" t="s">
        <v>22</v>
      </c>
      <c r="F7" s="7" t="s">
        <v>10</v>
      </c>
    </row>
    <row r="8" spans="1:6" s="2" customFormat="1" ht="15" customHeight="1">
      <c r="A8" s="6">
        <v>6</v>
      </c>
      <c r="B8" s="7" t="s">
        <v>23</v>
      </c>
      <c r="C8" s="10" t="s">
        <v>24</v>
      </c>
      <c r="D8" s="11">
        <v>1</v>
      </c>
      <c r="E8" s="12" t="s">
        <v>25</v>
      </c>
      <c r="F8" s="7" t="s">
        <v>10</v>
      </c>
    </row>
    <row r="9" spans="1:6" s="2" customFormat="1" ht="15" customHeight="1">
      <c r="A9" s="6">
        <v>7</v>
      </c>
      <c r="B9" s="7" t="s">
        <v>26</v>
      </c>
      <c r="C9" s="10" t="s">
        <v>27</v>
      </c>
      <c r="D9" s="11">
        <v>1</v>
      </c>
      <c r="E9" s="12" t="s">
        <v>28</v>
      </c>
      <c r="F9" s="7" t="s">
        <v>10</v>
      </c>
    </row>
    <row r="10" spans="1:6" s="2" customFormat="1" ht="15" customHeight="1">
      <c r="A10" s="6">
        <v>8</v>
      </c>
      <c r="B10" s="7" t="s">
        <v>29</v>
      </c>
      <c r="C10" s="10" t="s">
        <v>30</v>
      </c>
      <c r="D10" s="11">
        <v>1</v>
      </c>
      <c r="E10" s="12" t="s">
        <v>31</v>
      </c>
      <c r="F10" s="7" t="s">
        <v>10</v>
      </c>
    </row>
    <row r="11" spans="1:6" s="2" customFormat="1" ht="15" customHeight="1">
      <c r="A11" s="6">
        <v>9</v>
      </c>
      <c r="B11" s="7" t="s">
        <v>32</v>
      </c>
      <c r="C11" s="10" t="s">
        <v>33</v>
      </c>
      <c r="D11" s="11">
        <v>1</v>
      </c>
      <c r="E11" s="12" t="s">
        <v>34</v>
      </c>
      <c r="F11" s="7" t="s">
        <v>35</v>
      </c>
    </row>
    <row r="12" spans="1:6" s="2" customFormat="1" ht="15" customHeight="1">
      <c r="A12" s="6">
        <v>10</v>
      </c>
      <c r="B12" s="7" t="s">
        <v>36</v>
      </c>
      <c r="C12" s="10" t="s">
        <v>37</v>
      </c>
      <c r="D12" s="11">
        <v>1</v>
      </c>
      <c r="E12" s="12" t="s">
        <v>38</v>
      </c>
      <c r="F12" s="7" t="s">
        <v>39</v>
      </c>
    </row>
    <row r="13" spans="1:6" s="2" customFormat="1" ht="15" customHeight="1">
      <c r="A13" s="6">
        <v>11</v>
      </c>
      <c r="B13" s="7" t="s">
        <v>40</v>
      </c>
      <c r="C13" s="10" t="s">
        <v>41</v>
      </c>
      <c r="D13" s="11">
        <v>1</v>
      </c>
      <c r="E13" s="12" t="s">
        <v>42</v>
      </c>
      <c r="F13" s="7" t="s">
        <v>39</v>
      </c>
    </row>
    <row r="14" spans="1:6" s="2" customFormat="1" ht="15" customHeight="1">
      <c r="A14" s="6">
        <v>12</v>
      </c>
      <c r="B14" s="7" t="s">
        <v>43</v>
      </c>
      <c r="C14" s="10" t="s">
        <v>44</v>
      </c>
      <c r="D14" s="11">
        <v>1</v>
      </c>
      <c r="E14" s="12" t="s">
        <v>45</v>
      </c>
      <c r="F14" s="7" t="s">
        <v>39</v>
      </c>
    </row>
    <row r="15" spans="1:6" s="2" customFormat="1" ht="15" customHeight="1">
      <c r="A15" s="6">
        <v>13</v>
      </c>
      <c r="B15" s="7" t="s">
        <v>46</v>
      </c>
      <c r="C15" s="10" t="s">
        <v>47</v>
      </c>
      <c r="D15" s="11">
        <v>1</v>
      </c>
      <c r="E15" s="12" t="s">
        <v>48</v>
      </c>
      <c r="F15" s="7" t="s">
        <v>39</v>
      </c>
    </row>
    <row r="16" spans="1:6" s="2" customFormat="1" ht="15" customHeight="1">
      <c r="A16" s="6">
        <v>14</v>
      </c>
      <c r="B16" s="7" t="s">
        <v>49</v>
      </c>
      <c r="C16" s="10" t="s">
        <v>50</v>
      </c>
      <c r="D16" s="11">
        <v>1</v>
      </c>
      <c r="E16" s="12" t="s">
        <v>51</v>
      </c>
      <c r="F16" s="7" t="s">
        <v>39</v>
      </c>
    </row>
    <row r="17" spans="1:6" s="2" customFormat="1" ht="15" customHeight="1">
      <c r="A17" s="6">
        <v>15</v>
      </c>
      <c r="B17" s="7" t="s">
        <v>52</v>
      </c>
      <c r="C17" s="10" t="s">
        <v>53</v>
      </c>
      <c r="D17" s="11">
        <v>1</v>
      </c>
      <c r="E17" s="12" t="s">
        <v>54</v>
      </c>
      <c r="F17" s="7" t="s">
        <v>39</v>
      </c>
    </row>
    <row r="18" spans="1:6" s="2" customFormat="1" ht="15" customHeight="1">
      <c r="A18" s="6">
        <v>16</v>
      </c>
      <c r="B18" s="7" t="s">
        <v>55</v>
      </c>
      <c r="C18" s="10" t="s">
        <v>56</v>
      </c>
      <c r="D18" s="11">
        <v>1</v>
      </c>
      <c r="E18" s="12" t="s">
        <v>57</v>
      </c>
      <c r="F18" s="7" t="s">
        <v>39</v>
      </c>
    </row>
    <row r="19" spans="1:6" s="2" customFormat="1" ht="15" customHeight="1">
      <c r="A19" s="6">
        <v>17</v>
      </c>
      <c r="B19" s="7" t="s">
        <v>58</v>
      </c>
      <c r="C19" s="10" t="s">
        <v>59</v>
      </c>
      <c r="D19" s="11">
        <v>1</v>
      </c>
      <c r="E19" s="12" t="s">
        <v>60</v>
      </c>
      <c r="F19" s="7" t="s">
        <v>39</v>
      </c>
    </row>
    <row r="20" spans="1:6" s="2" customFormat="1" ht="15" customHeight="1">
      <c r="A20" s="6">
        <v>18</v>
      </c>
      <c r="B20" s="7" t="s">
        <v>61</v>
      </c>
      <c r="C20" s="10" t="s">
        <v>62</v>
      </c>
      <c r="D20" s="11">
        <v>1</v>
      </c>
      <c r="E20" s="12" t="s">
        <v>63</v>
      </c>
      <c r="F20" s="7" t="s">
        <v>39</v>
      </c>
    </row>
    <row r="21" spans="1:6" s="2" customFormat="1" ht="15" customHeight="1">
      <c r="A21" s="6">
        <v>19</v>
      </c>
      <c r="B21" s="7" t="s">
        <v>64</v>
      </c>
      <c r="C21" s="10" t="s">
        <v>65</v>
      </c>
      <c r="D21" s="11">
        <v>1</v>
      </c>
      <c r="E21" s="12" t="s">
        <v>66</v>
      </c>
      <c r="F21" s="7" t="s">
        <v>39</v>
      </c>
    </row>
    <row r="22" spans="1:6" s="2" customFormat="1" ht="15" customHeight="1">
      <c r="A22" s="6">
        <v>20</v>
      </c>
      <c r="B22" s="7" t="s">
        <v>67</v>
      </c>
      <c r="C22" s="10" t="s">
        <v>68</v>
      </c>
      <c r="D22" s="11">
        <v>1</v>
      </c>
      <c r="E22" s="12" t="s">
        <v>69</v>
      </c>
      <c r="F22" s="7" t="s">
        <v>39</v>
      </c>
    </row>
    <row r="23" spans="1:6" s="2" customFormat="1" ht="15" customHeight="1">
      <c r="A23" s="6">
        <v>21</v>
      </c>
      <c r="B23" s="7" t="s">
        <v>70</v>
      </c>
      <c r="C23" s="10" t="s">
        <v>71</v>
      </c>
      <c r="D23" s="11">
        <v>1</v>
      </c>
      <c r="E23" s="12" t="s">
        <v>72</v>
      </c>
      <c r="F23" s="7" t="s">
        <v>39</v>
      </c>
    </row>
    <row r="24" spans="1:6" s="2" customFormat="1" ht="15" customHeight="1">
      <c r="A24" s="6">
        <v>22</v>
      </c>
      <c r="B24" s="7" t="s">
        <v>73</v>
      </c>
      <c r="C24" s="10" t="s">
        <v>74</v>
      </c>
      <c r="D24" s="11">
        <v>1</v>
      </c>
      <c r="E24" s="12" t="s">
        <v>75</v>
      </c>
      <c r="F24" s="7" t="s">
        <v>39</v>
      </c>
    </row>
    <row r="25" spans="1:6" s="2" customFormat="1" ht="15" customHeight="1">
      <c r="A25" s="6">
        <v>23</v>
      </c>
      <c r="B25" s="7" t="s">
        <v>76</v>
      </c>
      <c r="C25" s="10" t="s">
        <v>77</v>
      </c>
      <c r="D25" s="11">
        <v>1</v>
      </c>
      <c r="E25" s="12" t="s">
        <v>78</v>
      </c>
      <c r="F25" s="7" t="s">
        <v>39</v>
      </c>
    </row>
    <row r="26" spans="1:6" s="2" customFormat="1" ht="15" customHeight="1">
      <c r="A26" s="6">
        <v>24</v>
      </c>
      <c r="B26" s="7" t="s">
        <v>79</v>
      </c>
      <c r="C26" s="10" t="s">
        <v>80</v>
      </c>
      <c r="D26" s="11">
        <v>1</v>
      </c>
      <c r="E26" s="12" t="s">
        <v>81</v>
      </c>
      <c r="F26" s="7" t="s">
        <v>39</v>
      </c>
    </row>
    <row r="27" spans="1:6" ht="15" customHeight="1">
      <c r="A27" s="6">
        <v>25</v>
      </c>
      <c r="B27" s="7" t="s">
        <v>82</v>
      </c>
      <c r="C27" s="10" t="s">
        <v>83</v>
      </c>
      <c r="D27" s="11">
        <v>1</v>
      </c>
      <c r="E27" s="12" t="s">
        <v>84</v>
      </c>
      <c r="F27" s="7" t="s">
        <v>39</v>
      </c>
    </row>
    <row r="28" spans="1:6" ht="15" customHeight="1">
      <c r="A28" s="6">
        <v>26</v>
      </c>
      <c r="B28" s="7" t="s">
        <v>85</v>
      </c>
      <c r="C28" s="10" t="s">
        <v>86</v>
      </c>
      <c r="D28" s="11">
        <v>1</v>
      </c>
      <c r="E28" s="12" t="s">
        <v>87</v>
      </c>
      <c r="F28" s="7" t="s">
        <v>39</v>
      </c>
    </row>
    <row r="29" spans="1:6" ht="15" customHeight="1">
      <c r="A29" s="6">
        <v>27</v>
      </c>
      <c r="B29" s="7" t="s">
        <v>88</v>
      </c>
      <c r="C29" s="10" t="s">
        <v>89</v>
      </c>
      <c r="D29" s="11">
        <v>1</v>
      </c>
      <c r="E29" s="12" t="s">
        <v>90</v>
      </c>
      <c r="F29" s="7" t="s">
        <v>39</v>
      </c>
    </row>
    <row r="30" spans="1:6" ht="15" customHeight="1">
      <c r="A30" s="6">
        <v>28</v>
      </c>
      <c r="B30" s="7" t="s">
        <v>91</v>
      </c>
      <c r="C30" s="10" t="s">
        <v>92</v>
      </c>
      <c r="D30" s="11">
        <v>1</v>
      </c>
      <c r="E30" s="12" t="s">
        <v>93</v>
      </c>
      <c r="F30" s="7" t="s">
        <v>39</v>
      </c>
    </row>
    <row r="31" spans="1:6" ht="15" customHeight="1">
      <c r="A31" s="6">
        <v>29</v>
      </c>
      <c r="B31" s="7" t="s">
        <v>94</v>
      </c>
      <c r="C31" s="10" t="s">
        <v>95</v>
      </c>
      <c r="D31" s="11">
        <v>1</v>
      </c>
      <c r="E31" s="12" t="s">
        <v>96</v>
      </c>
      <c r="F31" s="7" t="s">
        <v>39</v>
      </c>
    </row>
    <row r="32" spans="1:6" ht="15" customHeight="1">
      <c r="A32" s="6">
        <v>30</v>
      </c>
      <c r="B32" s="7" t="s">
        <v>97</v>
      </c>
      <c r="C32" s="10" t="s">
        <v>98</v>
      </c>
      <c r="D32" s="11">
        <v>1</v>
      </c>
      <c r="E32" s="12" t="s">
        <v>99</v>
      </c>
      <c r="F32" s="7" t="s">
        <v>39</v>
      </c>
    </row>
    <row r="33" spans="1:6" ht="15" customHeight="1">
      <c r="A33" s="6">
        <v>31</v>
      </c>
      <c r="B33" s="7" t="s">
        <v>100</v>
      </c>
      <c r="C33" s="10" t="s">
        <v>101</v>
      </c>
      <c r="D33" s="11">
        <v>1</v>
      </c>
      <c r="E33" s="12" t="s">
        <v>102</v>
      </c>
      <c r="F33" s="7" t="s">
        <v>103</v>
      </c>
    </row>
    <row r="34" spans="1:6" ht="15" customHeight="1">
      <c r="A34" s="6">
        <v>32</v>
      </c>
      <c r="B34" s="7" t="s">
        <v>104</v>
      </c>
      <c r="C34" s="10" t="s">
        <v>105</v>
      </c>
      <c r="D34" s="11">
        <v>1</v>
      </c>
      <c r="E34" s="12" t="s">
        <v>106</v>
      </c>
      <c r="F34" s="7" t="s">
        <v>107</v>
      </c>
    </row>
    <row r="35" spans="1:6" ht="15" customHeight="1">
      <c r="A35" s="6">
        <v>33</v>
      </c>
      <c r="B35" s="7" t="s">
        <v>108</v>
      </c>
      <c r="C35" s="10" t="s">
        <v>109</v>
      </c>
      <c r="D35" s="11">
        <v>1</v>
      </c>
      <c r="E35" s="12" t="s">
        <v>110</v>
      </c>
      <c r="F35" s="7" t="s">
        <v>111</v>
      </c>
    </row>
    <row r="36" spans="1:6" ht="15" customHeight="1">
      <c r="A36" s="6">
        <v>34</v>
      </c>
      <c r="B36" s="7" t="s">
        <v>112</v>
      </c>
      <c r="C36" s="10" t="s">
        <v>113</v>
      </c>
      <c r="D36" s="11">
        <v>1</v>
      </c>
      <c r="E36" s="12" t="s">
        <v>114</v>
      </c>
      <c r="F36" s="7" t="s">
        <v>111</v>
      </c>
    </row>
    <row r="37" spans="1:6" ht="15" customHeight="1">
      <c r="A37" s="6">
        <v>35</v>
      </c>
      <c r="B37" s="7" t="s">
        <v>115</v>
      </c>
      <c r="C37" s="10" t="s">
        <v>116</v>
      </c>
      <c r="D37" s="11">
        <v>1</v>
      </c>
      <c r="E37" s="12" t="s">
        <v>117</v>
      </c>
      <c r="F37" s="7" t="s">
        <v>111</v>
      </c>
    </row>
    <row r="38" spans="1:6" ht="15" customHeight="1">
      <c r="A38" s="6">
        <v>36</v>
      </c>
      <c r="B38" s="7" t="s">
        <v>118</v>
      </c>
      <c r="C38" s="10" t="s">
        <v>119</v>
      </c>
      <c r="D38" s="11">
        <v>1</v>
      </c>
      <c r="E38" s="12" t="s">
        <v>120</v>
      </c>
      <c r="F38" s="7" t="s">
        <v>111</v>
      </c>
    </row>
    <row r="39" spans="1:6" ht="15" customHeight="1">
      <c r="A39" s="6">
        <v>37</v>
      </c>
      <c r="B39" s="7" t="s">
        <v>121</v>
      </c>
      <c r="C39" s="10" t="s">
        <v>122</v>
      </c>
      <c r="D39" s="11">
        <v>1</v>
      </c>
      <c r="E39" s="12" t="s">
        <v>123</v>
      </c>
      <c r="F39" s="7" t="s">
        <v>124</v>
      </c>
    </row>
    <row r="40" spans="1:6" ht="15" customHeight="1">
      <c r="A40" s="6">
        <v>38</v>
      </c>
      <c r="B40" s="7" t="s">
        <v>125</v>
      </c>
      <c r="C40" s="10" t="s">
        <v>126</v>
      </c>
      <c r="D40" s="11">
        <v>1</v>
      </c>
      <c r="E40" s="12" t="s">
        <v>127</v>
      </c>
      <c r="F40" s="7" t="s">
        <v>124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E19" sqref="E19"/>
    </sheetView>
  </sheetViews>
  <sheetFormatPr defaultColWidth="21.7109375" defaultRowHeight="19.5" customHeight="1"/>
  <cols>
    <col min="1" max="1" width="7.421875" style="1" customWidth="1"/>
    <col min="2" max="2" width="17.57421875" style="1" customWidth="1"/>
    <col min="3" max="3" width="37.7109375" style="1" customWidth="1"/>
    <col min="4" max="4" width="10.28125" style="1" customWidth="1"/>
    <col min="5" max="5" width="11.8515625" style="1" customWidth="1"/>
    <col min="6" max="16384" width="21.7109375" style="1" customWidth="1"/>
  </cols>
  <sheetData>
    <row r="1" spans="1:6" s="1" customFormat="1" ht="27.75" customHeight="1">
      <c r="A1" s="3" t="s">
        <v>128</v>
      </c>
      <c r="B1" s="3"/>
      <c r="C1" s="3"/>
      <c r="D1" s="3"/>
      <c r="E1" s="3"/>
      <c r="F1" s="3"/>
    </row>
    <row r="2" spans="1:6" s="1" customFormat="1" ht="1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19.5" customHeight="1">
      <c r="A3" s="6">
        <v>1</v>
      </c>
      <c r="B3" s="7" t="s">
        <v>129</v>
      </c>
      <c r="C3" s="8" t="s">
        <v>130</v>
      </c>
      <c r="D3" s="9">
        <v>1</v>
      </c>
      <c r="E3" s="9" t="s">
        <v>99</v>
      </c>
      <c r="F3" s="9" t="s">
        <v>10</v>
      </c>
    </row>
    <row r="4" spans="1:6" s="2" customFormat="1" ht="19.5" customHeight="1">
      <c r="A4" s="6">
        <v>2</v>
      </c>
      <c r="B4" s="7" t="s">
        <v>131</v>
      </c>
      <c r="C4" s="8" t="s">
        <v>132</v>
      </c>
      <c r="D4" s="9">
        <v>1</v>
      </c>
      <c r="E4" s="9" t="str">
        <f>VLOOKUP(C4,'[1]展位查询1'!$L$4:$M$37,2,0)</f>
        <v>8.0C14</v>
      </c>
      <c r="F4" s="9" t="s">
        <v>10</v>
      </c>
    </row>
    <row r="5" spans="1:6" s="2" customFormat="1" ht="19.5" customHeight="1">
      <c r="A5" s="6">
        <v>3</v>
      </c>
      <c r="B5" s="7" t="s">
        <v>133</v>
      </c>
      <c r="C5" s="8" t="s">
        <v>134</v>
      </c>
      <c r="D5" s="9">
        <v>1</v>
      </c>
      <c r="E5" s="9" t="str">
        <f>VLOOKUP(C5,'[1]展位查询1'!$L$4:$M$37,2,0)</f>
        <v>6.0B08</v>
      </c>
      <c r="F5" s="9" t="s">
        <v>10</v>
      </c>
    </row>
    <row r="6" spans="1:6" s="2" customFormat="1" ht="19.5" customHeight="1">
      <c r="A6" s="6">
        <v>4</v>
      </c>
      <c r="B6" s="7" t="s">
        <v>135</v>
      </c>
      <c r="C6" s="8" t="s">
        <v>136</v>
      </c>
      <c r="D6" s="9">
        <v>1</v>
      </c>
      <c r="E6" s="9" t="str">
        <f>VLOOKUP(C6,'[1]展位查询1'!$L$4:$M$37,2,0)</f>
        <v>6.0B13</v>
      </c>
      <c r="F6" s="9" t="s">
        <v>10</v>
      </c>
    </row>
    <row r="7" spans="1:6" s="2" customFormat="1" ht="19.5" customHeight="1">
      <c r="A7" s="6">
        <v>5</v>
      </c>
      <c r="B7" s="7" t="s">
        <v>137</v>
      </c>
      <c r="C7" s="8" t="s">
        <v>138</v>
      </c>
      <c r="D7" s="9">
        <v>1</v>
      </c>
      <c r="E7" s="9" t="str">
        <f>VLOOKUP(C7,'[1]展位查询1'!$L$4:$M$37,2,0)</f>
        <v>6.0B06</v>
      </c>
      <c r="F7" s="9" t="s">
        <v>10</v>
      </c>
    </row>
    <row r="8" spans="1:6" s="2" customFormat="1" ht="19.5" customHeight="1">
      <c r="A8" s="6">
        <v>6</v>
      </c>
      <c r="B8" s="7" t="s">
        <v>139</v>
      </c>
      <c r="C8" s="8" t="s">
        <v>140</v>
      </c>
      <c r="D8" s="9">
        <v>1</v>
      </c>
      <c r="E8" s="9" t="str">
        <f>VLOOKUP(C8,'[1]展位查询1'!$L$4:$M$37,2,0)</f>
        <v>6.0B07</v>
      </c>
      <c r="F8" s="9" t="s">
        <v>10</v>
      </c>
    </row>
    <row r="9" spans="1:6" s="2" customFormat="1" ht="19.5" customHeight="1">
      <c r="A9" s="6">
        <v>7</v>
      </c>
      <c r="B9" s="7" t="s">
        <v>141</v>
      </c>
      <c r="C9" s="8" t="s">
        <v>142</v>
      </c>
      <c r="D9" s="9">
        <v>1</v>
      </c>
      <c r="E9" s="9" t="str">
        <f>VLOOKUP(C9,'[1]展位查询1'!$L$4:$M$37,2,0)</f>
        <v>6.0B10</v>
      </c>
      <c r="F9" s="9" t="s">
        <v>10</v>
      </c>
    </row>
    <row r="10" spans="1:6" s="2" customFormat="1" ht="19.5" customHeight="1">
      <c r="A10" s="6">
        <v>8</v>
      </c>
      <c r="B10" s="7" t="s">
        <v>143</v>
      </c>
      <c r="C10" s="8" t="s">
        <v>144</v>
      </c>
      <c r="D10" s="9">
        <v>1</v>
      </c>
      <c r="E10" s="9" t="str">
        <f>VLOOKUP(C10,'[1]展位查询1'!$L$4:$M$37,2,0)</f>
        <v>8.0C19</v>
      </c>
      <c r="F10" s="9" t="s">
        <v>10</v>
      </c>
    </row>
    <row r="11" spans="1:6" s="2" customFormat="1" ht="19.5" customHeight="1">
      <c r="A11" s="6">
        <v>9</v>
      </c>
      <c r="B11" s="7" t="s">
        <v>145</v>
      </c>
      <c r="C11" s="8" t="s">
        <v>146</v>
      </c>
      <c r="D11" s="9">
        <v>1</v>
      </c>
      <c r="E11" s="9" t="str">
        <f>VLOOKUP(C11,'[1]展位查询1'!$L$4:$M$37,2,0)</f>
        <v>8.0C17</v>
      </c>
      <c r="F11" s="9" t="s">
        <v>10</v>
      </c>
    </row>
    <row r="12" spans="1:6" s="2" customFormat="1" ht="19.5" customHeight="1">
      <c r="A12" s="6">
        <v>10</v>
      </c>
      <c r="B12" s="7" t="s">
        <v>147</v>
      </c>
      <c r="C12" s="8" t="s">
        <v>148</v>
      </c>
      <c r="D12" s="9">
        <v>1</v>
      </c>
      <c r="E12" s="9" t="str">
        <f>VLOOKUP(C12,'[1]展位查询1'!$L$4:$M$37,2,0)</f>
        <v>8.0C21</v>
      </c>
      <c r="F12" s="9" t="s">
        <v>10</v>
      </c>
    </row>
    <row r="13" spans="1:6" s="2" customFormat="1" ht="19.5" customHeight="1">
      <c r="A13" s="6">
        <v>11</v>
      </c>
      <c r="B13" s="7" t="s">
        <v>149</v>
      </c>
      <c r="C13" s="8" t="s">
        <v>150</v>
      </c>
      <c r="D13" s="9">
        <v>1</v>
      </c>
      <c r="E13" s="9" t="str">
        <f>VLOOKUP(C13,'[1]展位查询1'!$L$4:$M$37,2,0)</f>
        <v>8.0C15</v>
      </c>
      <c r="F13" s="9" t="s">
        <v>151</v>
      </c>
    </row>
    <row r="14" spans="1:6" s="2" customFormat="1" ht="19.5" customHeight="1">
      <c r="A14" s="6">
        <v>12</v>
      </c>
      <c r="B14" s="7" t="s">
        <v>152</v>
      </c>
      <c r="C14" s="8" t="s">
        <v>153</v>
      </c>
      <c r="D14" s="9">
        <v>1</v>
      </c>
      <c r="E14" s="9" t="str">
        <f>VLOOKUP(C14,'[1]展位查询1'!$L$4:$M$37,2,0)</f>
        <v>6.0B09</v>
      </c>
      <c r="F14" s="9" t="s">
        <v>151</v>
      </c>
    </row>
    <row r="15" spans="1:6" s="2" customFormat="1" ht="19.5" customHeight="1">
      <c r="A15" s="6">
        <v>13</v>
      </c>
      <c r="B15" s="7" t="s">
        <v>154</v>
      </c>
      <c r="C15" s="8" t="s">
        <v>155</v>
      </c>
      <c r="D15" s="9">
        <v>1</v>
      </c>
      <c r="E15" s="9" t="str">
        <f>VLOOKUP(C15,'[1]展位查询1'!$L$4:$M$37,2,0)</f>
        <v>6.0B14</v>
      </c>
      <c r="F15" s="9" t="s">
        <v>103</v>
      </c>
    </row>
    <row r="16" spans="1:6" s="2" customFormat="1" ht="19.5" customHeight="1">
      <c r="A16" s="6">
        <v>14</v>
      </c>
      <c r="B16" s="7" t="s">
        <v>156</v>
      </c>
      <c r="C16" s="8" t="s">
        <v>157</v>
      </c>
      <c r="D16" s="9">
        <v>1</v>
      </c>
      <c r="E16" s="9" t="str">
        <f>VLOOKUP(C16,'[1]展位查询1'!$L$4:$M$37,2,0)</f>
        <v>8.0C16</v>
      </c>
      <c r="F16" s="9" t="s">
        <v>158</v>
      </c>
    </row>
    <row r="17" spans="1:6" s="2" customFormat="1" ht="19.5" customHeight="1">
      <c r="A17" s="6">
        <v>15</v>
      </c>
      <c r="B17" s="7" t="s">
        <v>159</v>
      </c>
      <c r="C17" s="8" t="s">
        <v>160</v>
      </c>
      <c r="D17" s="9">
        <v>1</v>
      </c>
      <c r="E17" s="9" t="str">
        <f>VLOOKUP(C17,'[1]展位查询1'!$L$4:$M$37,2,0)</f>
        <v>8.0C20</v>
      </c>
      <c r="F17" s="9" t="s">
        <v>124</v>
      </c>
    </row>
    <row r="18" spans="1:6" s="2" customFormat="1" ht="19.5" customHeight="1">
      <c r="A18" s="6">
        <v>16</v>
      </c>
      <c r="B18" s="7" t="s">
        <v>161</v>
      </c>
      <c r="C18" s="8" t="s">
        <v>162</v>
      </c>
      <c r="D18" s="9">
        <v>1</v>
      </c>
      <c r="E18" s="9" t="str">
        <f>VLOOKUP(C18,'[1]展位查询1'!$L$4:$M$37,2,0)</f>
        <v>6.0B12</v>
      </c>
      <c r="F18" s="9" t="s">
        <v>124</v>
      </c>
    </row>
    <row r="19" spans="1:6" s="2" customFormat="1" ht="19.5" customHeight="1">
      <c r="A19" s="6">
        <v>17</v>
      </c>
      <c r="B19" s="7" t="s">
        <v>163</v>
      </c>
      <c r="C19" s="8" t="s">
        <v>164</v>
      </c>
      <c r="D19" s="9">
        <v>1</v>
      </c>
      <c r="E19" s="9" t="str">
        <f>VLOOKUP(C19,'[1]展位查询1'!$L$4:$M$37,2,0)</f>
        <v>7.1B09</v>
      </c>
      <c r="F19" s="9" t="s">
        <v>165</v>
      </c>
    </row>
    <row r="20" spans="1:6" s="2" customFormat="1" ht="19.5" customHeight="1">
      <c r="A20" s="6">
        <v>18</v>
      </c>
      <c r="B20" s="7" t="s">
        <v>166</v>
      </c>
      <c r="C20" s="8" t="s">
        <v>167</v>
      </c>
      <c r="D20" s="9">
        <v>1</v>
      </c>
      <c r="E20" s="9" t="str">
        <f>VLOOKUP(C20,'[1]展位查询1'!$L$4:$M$37,2,0)</f>
        <v>6.0B11</v>
      </c>
      <c r="F20" s="9" t="s">
        <v>165</v>
      </c>
    </row>
    <row r="21" spans="1:6" s="2" customFormat="1" ht="19.5" customHeight="1">
      <c r="A21" s="6">
        <v>19</v>
      </c>
      <c r="B21" s="7" t="s">
        <v>168</v>
      </c>
      <c r="C21" s="8" t="s">
        <v>169</v>
      </c>
      <c r="D21" s="9">
        <v>1</v>
      </c>
      <c r="E21" s="9" t="str">
        <f>VLOOKUP(C21,'[1]展位查询1'!$L$4:$M$37,2,0)</f>
        <v>8.0C18</v>
      </c>
      <c r="F21" s="9" t="s">
        <v>170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蜜糖~Boy</cp:lastModifiedBy>
  <dcterms:created xsi:type="dcterms:W3CDTF">2019-07-26T06:24:31Z</dcterms:created>
  <dcterms:modified xsi:type="dcterms:W3CDTF">2023-03-27T03:16:51Z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02219BB2F1724AA68949CA985B644D9F</vt:lpwstr>
  </property>
  <property fmtid="{D5CDD505-2E9C-101B-9397-08002B2CF9AE}" pid="4" name="KSOProductBuildV">
    <vt:lpwstr>2052-11.1.0.13703</vt:lpwstr>
  </property>
</Properties>
</file>